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критерии'!$A$1:$G$37</definedName>
    <definedName name="_xlnm.Print_Area" localSheetId="0">'Финансирование'!$A$1:$Y$28</definedName>
  </definedNames>
  <calcPr fullCalcOnLoad="1"/>
</workbook>
</file>

<file path=xl/sharedStrings.xml><?xml version="1.0" encoding="utf-8"?>
<sst xmlns="http://schemas.openxmlformats.org/spreadsheetml/2006/main" count="169" uniqueCount="96">
  <si>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</si>
  <si>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</si>
  <si>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</si>
  <si>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</si>
  <si>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</si>
  <si>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</si>
  <si>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</si>
  <si>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</si>
  <si>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</si>
  <si>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</si>
  <si>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</si>
  <si>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</si>
  <si>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</si>
  <si>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</si>
  <si>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</si>
  <si>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</si>
  <si>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</si>
  <si>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</si>
  <si>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</si>
  <si>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</si>
  <si>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</si>
  <si>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</si>
  <si>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</si>
  <si>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</si>
  <si>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</si>
  <si>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</si>
  <si>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</si>
  <si>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</si>
  <si>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</si>
  <si>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</si>
  <si>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</si>
  <si>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</si>
  <si>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</si>
  <si>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</si>
  <si>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</si>
  <si>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</si>
  <si>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</si>
  <si>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</si>
  <si>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</si>
  <si>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</si>
  <si>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</si>
  <si>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</si>
  <si>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</si>
  <si>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</si>
  <si>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</si>
  <si>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</si>
  <si>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</si>
  <si>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</si>
  <si>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</si>
  <si>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Приложение № 2</t>
  </si>
  <si>
    <t>(подпись)</t>
  </si>
  <si>
    <t>__________________________</t>
  </si>
  <si>
    <t>1.2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</si>
  <si>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</si>
  <si>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</si>
  <si>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</si>
  <si>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</si>
  <si>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</si>
  <si>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</si>
  <si>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</si>
  <si>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</si>
  <si>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</si>
  <si>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</si>
  <si>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количество мероприятий</t>
  </si>
  <si>
    <t>ед</t>
  </si>
  <si>
    <t>1</t>
  </si>
  <si>
    <t>выполнено</t>
  </si>
  <si>
    <t>1.3</t>
  </si>
  <si>
    <t>1.4</t>
  </si>
  <si>
    <t>Начальник финансового отдела</t>
  </si>
  <si>
    <t>исп. В.А.Салькова</t>
  </si>
  <si>
    <t>(86154-9-22-71)</t>
  </si>
  <si>
    <t>ед.</t>
  </si>
  <si>
    <t>об исполнении финансирования муниципальной программы " Развитие физической культуры и спорта, молодежной политики в Успенском сельском поселении Белоглинского района"</t>
  </si>
  <si>
    <t>исп.В.А.Салькова</t>
  </si>
  <si>
    <t>Создание условий для развития малого и среднего предпринимательства</t>
  </si>
  <si>
    <t>Размещение информационных материалов по вопросам развития малого и среднего предпринимательства на сайте Успенского сельского поселения Белоглинского района</t>
  </si>
  <si>
    <t>Привлечение субъектов малого предпринимательства в конкурсных процедурах по размещению муниципального заказа</t>
  </si>
  <si>
    <t>Содействие информационно-консультационной поддержки субъектам малого и среднего предпринимательства</t>
  </si>
  <si>
    <t>Проведение мероприятия посвященного дню предпринимателя</t>
  </si>
  <si>
    <t>финансирование не требуется</t>
  </si>
  <si>
    <t>о достижении целевых показателей муниципальной программы" Поддержка и развитие малого и среднего предпринимательства в  Успенском сельском поселении Белоглинского района"</t>
  </si>
  <si>
    <t>Размещение информационных материалов по вопросам равития малого и среднего предпринимательства на сайте Успенского сельского поселения Белоглинского района</t>
  </si>
  <si>
    <t>количество материалов</t>
  </si>
  <si>
    <t>количество субъектов</t>
  </si>
  <si>
    <t>%</t>
  </si>
  <si>
    <t>Информационно – консультационное обеспечение субъектам малого и среднего предпринимательства</t>
  </si>
  <si>
    <t>Поддержка малого и среднего предпринимательства</t>
  </si>
  <si>
    <t>Совершенствование внешней среды для развития малого и среднего предпринимательства</t>
  </si>
  <si>
    <t>Привлечение в конкурсы и аукционы не менее 15% субъектов малого предпринимательства</t>
  </si>
  <si>
    <t>Научно-аналитическое обеспечение деятельности субъектов малого и среднего предпринимательства</t>
  </si>
  <si>
    <t>Т.В.Пятыгина</t>
  </si>
  <si>
    <t xml:space="preserve"> за   2020 год</t>
  </si>
  <si>
    <t>за  2020 год</t>
  </si>
  <si>
    <t xml:space="preserve">о выполнении плана реализации муниципальной программы " Поддержка и развитие малого и среднего предпринимательства в Успенском сельском поселении Белоглинского района" за  2020 год
</t>
  </si>
  <si>
    <t>Г.В.Лукъянченко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</si>
</sst>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0"/>
  <sheetViews>
    <sheetView view="pageBreakPreview" zoomScale="70" zoomScaleNormal="90" zoomScaleSheetLayoutView="70" zoomScalePageLayoutView="70" workbookViewId="0" topLeftCell="A16">
      <selection activeCell="J18" sqref="J18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72" t="s">
        <v>46</v>
      </c>
      <c r="W1" s="72"/>
      <c r="X1" s="72"/>
      <c r="Y1" s="72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72"/>
      <c r="W2" s="72"/>
      <c r="X2" s="72"/>
      <c r="Y2" s="72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72"/>
      <c r="W3" s="72"/>
      <c r="X3" s="72"/>
      <c r="Y3" s="72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6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8.75">
      <c r="A7" s="77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18.75">
      <c r="A8" s="67" t="s">
        <v>92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</row>
    <row r="9" spans="1:25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5" t="s">
        <v>17</v>
      </c>
      <c r="B11" s="81" t="s">
        <v>7</v>
      </c>
      <c r="C11" s="83" t="s">
        <v>8</v>
      </c>
      <c r="D11" s="69" t="s">
        <v>25</v>
      </c>
      <c r="E11" s="70"/>
      <c r="F11" s="70"/>
      <c r="G11" s="71"/>
      <c r="H11" s="69" t="s">
        <v>26</v>
      </c>
      <c r="I11" s="70"/>
      <c r="J11" s="70"/>
      <c r="K11" s="71"/>
      <c r="L11" s="69" t="s">
        <v>27</v>
      </c>
      <c r="M11" s="70"/>
      <c r="N11" s="70"/>
      <c r="O11" s="71"/>
      <c r="P11" s="84" t="s">
        <v>29</v>
      </c>
      <c r="Q11" s="84"/>
      <c r="R11" s="84"/>
      <c r="S11" s="84"/>
      <c r="T11" s="69" t="s">
        <v>18</v>
      </c>
      <c r="U11" s="70"/>
      <c r="V11" s="70"/>
      <c r="W11" s="70"/>
      <c r="X11" s="74" t="s">
        <v>9</v>
      </c>
      <c r="Y11" s="74" t="s">
        <v>10</v>
      </c>
    </row>
    <row r="12" spans="1:25" ht="104.25" customHeight="1">
      <c r="A12" s="86"/>
      <c r="B12" s="82"/>
      <c r="C12" s="81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75"/>
      <c r="Y12" s="75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78.75">
      <c r="A14" s="26" t="s">
        <v>65</v>
      </c>
      <c r="B14" s="24" t="s">
        <v>75</v>
      </c>
      <c r="C14" s="24" t="s">
        <v>95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4" t="s">
        <v>87</v>
      </c>
      <c r="U14" s="37" t="s">
        <v>53</v>
      </c>
      <c r="V14" s="27">
        <f>J14</f>
        <v>0</v>
      </c>
      <c r="W14" s="27">
        <f>R14</f>
        <v>0</v>
      </c>
      <c r="X14" s="24" t="s">
        <v>66</v>
      </c>
      <c r="Y14" s="24"/>
    </row>
    <row r="15" spans="1:25" ht="173.25">
      <c r="A15" s="26" t="s">
        <v>48</v>
      </c>
      <c r="B15" s="24" t="s">
        <v>76</v>
      </c>
      <c r="C15" s="24" t="s">
        <v>95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4" t="s">
        <v>88</v>
      </c>
      <c r="U15" s="37" t="s">
        <v>53</v>
      </c>
      <c r="V15" s="27">
        <f>J15</f>
        <v>0</v>
      </c>
      <c r="W15" s="27">
        <f>R15</f>
        <v>0</v>
      </c>
      <c r="X15" s="24" t="s">
        <v>66</v>
      </c>
      <c r="Y15" s="24" t="s">
        <v>80</v>
      </c>
    </row>
    <row r="16" spans="1:25" ht="126">
      <c r="A16" s="26" t="s">
        <v>52</v>
      </c>
      <c r="B16" s="63" t="s">
        <v>77</v>
      </c>
      <c r="C16" s="24" t="s">
        <v>95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4" t="s">
        <v>89</v>
      </c>
      <c r="U16" s="37" t="s">
        <v>53</v>
      </c>
      <c r="V16" s="27">
        <f>J16</f>
        <v>0</v>
      </c>
      <c r="W16" s="27">
        <f>R16</f>
        <v>0</v>
      </c>
      <c r="X16" s="24" t="s">
        <v>66</v>
      </c>
      <c r="Y16" s="24" t="s">
        <v>80</v>
      </c>
    </row>
    <row r="17" spans="1:25" ht="126">
      <c r="A17" s="26" t="s">
        <v>67</v>
      </c>
      <c r="B17" s="24" t="s">
        <v>78</v>
      </c>
      <c r="C17" s="24" t="s">
        <v>95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4" t="s">
        <v>88</v>
      </c>
      <c r="U17" s="37" t="s">
        <v>53</v>
      </c>
      <c r="V17" s="27">
        <f>J17</f>
        <v>0</v>
      </c>
      <c r="W17" s="27">
        <f>R17</f>
        <v>0</v>
      </c>
      <c r="X17" s="24" t="s">
        <v>66</v>
      </c>
      <c r="Y17" s="24" t="s">
        <v>80</v>
      </c>
    </row>
    <row r="18" spans="1:25" ht="141.75">
      <c r="A18" s="26" t="s">
        <v>68</v>
      </c>
      <c r="B18" s="24" t="s">
        <v>79</v>
      </c>
      <c r="C18" s="24" t="s">
        <v>95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4" t="s">
        <v>90</v>
      </c>
      <c r="U18" s="37" t="s">
        <v>53</v>
      </c>
      <c r="V18" s="27">
        <f>J18</f>
        <v>0</v>
      </c>
      <c r="W18" s="27">
        <f>R18</f>
        <v>0</v>
      </c>
      <c r="X18" s="24" t="s">
        <v>66</v>
      </c>
      <c r="Y18" s="24"/>
    </row>
    <row r="19" spans="1:25" ht="27" customHeight="1">
      <c r="A19" s="50" t="s">
        <v>42</v>
      </c>
      <c r="B19" s="44"/>
      <c r="C19" s="45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7">
        <v>0</v>
      </c>
      <c r="R19" s="28">
        <v>0</v>
      </c>
      <c r="S19" s="28">
        <v>0</v>
      </c>
      <c r="T19" s="38" t="s">
        <v>16</v>
      </c>
      <c r="U19" s="38" t="s">
        <v>16</v>
      </c>
      <c r="V19" s="28">
        <v>0</v>
      </c>
      <c r="W19" s="28">
        <v>0</v>
      </c>
      <c r="X19" s="38" t="s">
        <v>16</v>
      </c>
      <c r="Y19" s="38" t="s">
        <v>16</v>
      </c>
    </row>
    <row r="20" spans="1:25" ht="15.75">
      <c r="A20" s="29"/>
      <c r="B20" s="29"/>
      <c r="C20" s="29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3"/>
      <c r="U20" s="33"/>
      <c r="V20" s="33"/>
      <c r="W20" s="62"/>
      <c r="X20" s="62"/>
      <c r="Y20" s="33"/>
    </row>
    <row r="21" spans="1:17" ht="16.5">
      <c r="A21" s="46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5" customHeight="1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 customHeight="1">
      <c r="A23" s="19"/>
      <c r="B23" s="19"/>
      <c r="C23" s="19"/>
      <c r="D23" s="19"/>
      <c r="E23" s="19"/>
      <c r="F23" s="61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25" ht="18.75" customHeight="1">
      <c r="A25" s="68" t="s">
        <v>69</v>
      </c>
      <c r="B25" s="68"/>
      <c r="C25" s="68"/>
      <c r="D25" s="68"/>
      <c r="E25" s="68"/>
      <c r="F25" s="47"/>
      <c r="G25" s="47"/>
      <c r="H25" s="47"/>
      <c r="I25" s="4"/>
      <c r="J25" s="11"/>
      <c r="K25" s="11"/>
      <c r="M25" s="10"/>
      <c r="N25" s="48" t="s">
        <v>2</v>
      </c>
      <c r="O25" s="48"/>
      <c r="P25" s="48"/>
      <c r="Q25" s="1"/>
      <c r="R25" s="1"/>
      <c r="T25" s="78" t="s">
        <v>91</v>
      </c>
      <c r="U25" s="79"/>
      <c r="V25" s="79"/>
      <c r="W25" s="49"/>
      <c r="X25" s="49"/>
      <c r="Y25" s="9"/>
    </row>
    <row r="26" spans="1:2" ht="18.75" customHeight="1">
      <c r="A26" s="43" t="s">
        <v>74</v>
      </c>
      <c r="B26" s="43"/>
    </row>
    <row r="27" spans="1:2" ht="18.75" customHeight="1">
      <c r="A27" s="80" t="s">
        <v>71</v>
      </c>
      <c r="B27" s="80"/>
    </row>
    <row r="29" spans="1:2" ht="15.75">
      <c r="A29" s="80"/>
      <c r="B29" s="80"/>
    </row>
    <row r="30" spans="1:2" ht="15.75">
      <c r="A30" s="43"/>
      <c r="B30" s="43"/>
    </row>
  </sheetData>
  <sheetProtection/>
  <mergeCells count="21">
    <mergeCell ref="A11:A12"/>
    <mergeCell ref="A7:Y7"/>
    <mergeCell ref="T25:V25"/>
    <mergeCell ref="L11:O11"/>
    <mergeCell ref="A29:B29"/>
    <mergeCell ref="A27:B27"/>
    <mergeCell ref="X11:X12"/>
    <mergeCell ref="B11:B12"/>
    <mergeCell ref="C11:C12"/>
    <mergeCell ref="T11:W11"/>
    <mergeCell ref="P11:S11"/>
    <mergeCell ref="A8:Y8"/>
    <mergeCell ref="A25:E25"/>
    <mergeCell ref="D11:G11"/>
    <mergeCell ref="V1:Y1"/>
    <mergeCell ref="V2:Y2"/>
    <mergeCell ref="V3:Y3"/>
    <mergeCell ref="A9:Y9"/>
    <mergeCell ref="H11:K11"/>
    <mergeCell ref="Y11:Y12"/>
    <mergeCell ref="A6:Y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33"/>
  <sheetViews>
    <sheetView zoomScaleSheetLayoutView="85" zoomScalePageLayoutView="0" workbookViewId="0" topLeftCell="A4">
      <selection activeCell="G29" sqref="G29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97" t="s">
        <v>49</v>
      </c>
      <c r="G1" s="97"/>
    </row>
    <row r="2" spans="6:7" ht="15.75">
      <c r="F2" s="97"/>
      <c r="G2" s="97"/>
    </row>
    <row r="3" spans="6:7" ht="15.75">
      <c r="F3" s="97"/>
      <c r="G3" s="97"/>
    </row>
    <row r="4" spans="6:7" ht="15.75">
      <c r="F4" s="97"/>
      <c r="G4" s="97"/>
    </row>
    <row r="5" spans="4:7" ht="15.75">
      <c r="D5" s="17"/>
      <c r="F5" s="97"/>
      <c r="G5" s="97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6" t="s">
        <v>6</v>
      </c>
      <c r="B9" s="76"/>
      <c r="C9" s="76"/>
      <c r="D9" s="76"/>
      <c r="E9" s="76"/>
      <c r="F9" s="76"/>
      <c r="G9" s="76"/>
      <c r="K9" s="97"/>
      <c r="L9" s="97"/>
      <c r="M9" s="97"/>
      <c r="N9" s="97"/>
      <c r="O9" s="97"/>
    </row>
    <row r="10" spans="1:15" ht="39.75" customHeight="1">
      <c r="A10" s="100" t="s">
        <v>81</v>
      </c>
      <c r="B10" s="100"/>
      <c r="C10" s="100"/>
      <c r="D10" s="100"/>
      <c r="E10" s="100"/>
      <c r="F10" s="100"/>
      <c r="G10" s="100"/>
      <c r="K10" s="97"/>
      <c r="L10" s="97"/>
      <c r="M10" s="97"/>
      <c r="N10" s="97"/>
      <c r="O10" s="97"/>
    </row>
    <row r="11" spans="1:15" ht="18.75">
      <c r="A11" s="67" t="s">
        <v>93</v>
      </c>
      <c r="B11" s="67"/>
      <c r="C11" s="67"/>
      <c r="D11" s="67"/>
      <c r="E11" s="67"/>
      <c r="F11" s="67"/>
      <c r="G11" s="67"/>
      <c r="K11" s="97"/>
      <c r="L11" s="97"/>
      <c r="M11" s="97"/>
      <c r="N11" s="97"/>
      <c r="O11" s="97"/>
    </row>
    <row r="12" spans="1:22" ht="15.75">
      <c r="A12" s="98"/>
      <c r="B12" s="98"/>
      <c r="C12" s="98"/>
      <c r="D12" s="98"/>
      <c r="E12" s="98"/>
      <c r="F12" s="98"/>
      <c r="G12" s="98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8"/>
      <c r="B13" s="98"/>
      <c r="C13" s="98"/>
      <c r="D13" s="98"/>
      <c r="E13" s="98"/>
      <c r="F13" s="98"/>
      <c r="G13" s="98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40.5" customHeight="1">
      <c r="A17" s="8"/>
      <c r="B17" s="87" t="s">
        <v>82</v>
      </c>
      <c r="C17" s="88"/>
      <c r="D17" s="88"/>
      <c r="E17" s="88"/>
      <c r="F17" s="88"/>
      <c r="G17" s="89"/>
    </row>
    <row r="18" spans="1:7" ht="15.75">
      <c r="A18" s="26" t="s">
        <v>48</v>
      </c>
      <c r="B18" s="24" t="s">
        <v>83</v>
      </c>
      <c r="C18" s="24" t="s">
        <v>72</v>
      </c>
      <c r="D18" s="24">
        <v>1</v>
      </c>
      <c r="E18" s="24">
        <v>1</v>
      </c>
      <c r="F18" s="60">
        <f>E18*100/D18</f>
        <v>100</v>
      </c>
      <c r="G18" s="24"/>
    </row>
    <row r="19" spans="1:7" ht="18.75">
      <c r="A19" s="26"/>
      <c r="B19" s="87" t="s">
        <v>77</v>
      </c>
      <c r="C19" s="93"/>
      <c r="D19" s="93"/>
      <c r="E19" s="93"/>
      <c r="F19" s="93"/>
      <c r="G19" s="94"/>
    </row>
    <row r="20" spans="1:7" ht="15.75">
      <c r="A20" s="26" t="s">
        <v>52</v>
      </c>
      <c r="B20" s="24" t="s">
        <v>84</v>
      </c>
      <c r="C20" s="66" t="s">
        <v>85</v>
      </c>
      <c r="D20" s="66">
        <v>15</v>
      </c>
      <c r="E20" s="66">
        <v>15</v>
      </c>
      <c r="F20" s="66">
        <v>100</v>
      </c>
      <c r="G20" s="66"/>
    </row>
    <row r="21" spans="1:7" ht="18.75">
      <c r="A21" s="26"/>
      <c r="B21" s="87" t="s">
        <v>78</v>
      </c>
      <c r="C21" s="95"/>
      <c r="D21" s="95"/>
      <c r="E21" s="95"/>
      <c r="F21" s="95"/>
      <c r="G21" s="96"/>
    </row>
    <row r="22" spans="1:7" ht="47.25">
      <c r="A22" s="26" t="s">
        <v>67</v>
      </c>
      <c r="B22" s="24" t="s">
        <v>86</v>
      </c>
      <c r="C22" s="24" t="s">
        <v>64</v>
      </c>
      <c r="D22" s="24">
        <v>10</v>
      </c>
      <c r="E22" s="24">
        <v>10</v>
      </c>
      <c r="F22" s="60">
        <f>E22*100/D22</f>
        <v>100</v>
      </c>
      <c r="G22" s="25"/>
    </row>
    <row r="23" spans="1:7" ht="18.75">
      <c r="A23" s="26"/>
      <c r="B23" s="87" t="s">
        <v>79</v>
      </c>
      <c r="C23" s="88"/>
      <c r="D23" s="88"/>
      <c r="E23" s="88"/>
      <c r="F23" s="88"/>
      <c r="G23" s="89"/>
    </row>
    <row r="24" spans="1:7" ht="15.75">
      <c r="A24" s="26" t="s">
        <v>68</v>
      </c>
      <c r="B24" s="24" t="s">
        <v>63</v>
      </c>
      <c r="C24" s="24" t="s">
        <v>64</v>
      </c>
      <c r="D24" s="51">
        <v>1</v>
      </c>
      <c r="E24" s="24">
        <v>1</v>
      </c>
      <c r="F24" s="60">
        <f>E24*100/D24</f>
        <v>100</v>
      </c>
      <c r="G24" s="24"/>
    </row>
    <row r="25" spans="1:7" ht="15.75" customHeight="1">
      <c r="A25" s="90" t="s">
        <v>14</v>
      </c>
      <c r="B25" s="91"/>
      <c r="C25" s="91"/>
      <c r="D25" s="91"/>
      <c r="E25" s="91"/>
      <c r="F25" s="91"/>
      <c r="G25" s="91"/>
    </row>
    <row r="26" spans="1:7" ht="32.25" customHeight="1">
      <c r="A26" s="90" t="s">
        <v>39</v>
      </c>
      <c r="B26" s="91"/>
      <c r="C26" s="91"/>
      <c r="D26" s="91"/>
      <c r="E26" s="91"/>
      <c r="F26" s="91"/>
      <c r="G26" s="91"/>
    </row>
    <row r="27" ht="15.75">
      <c r="B27" s="7"/>
    </row>
    <row r="28" spans="1:12" ht="38.25" customHeight="1">
      <c r="A28" s="99" t="s">
        <v>69</v>
      </c>
      <c r="B28" s="99"/>
      <c r="C28" s="99"/>
      <c r="D28" s="92" t="s">
        <v>51</v>
      </c>
      <c r="E28" s="92"/>
      <c r="F28" s="9"/>
      <c r="G28" s="42" t="s">
        <v>91</v>
      </c>
      <c r="H28" s="10"/>
      <c r="I28" s="10"/>
      <c r="K28" s="10"/>
      <c r="L28" s="10"/>
    </row>
    <row r="29" spans="1:12" ht="15.75">
      <c r="A29" s="11"/>
      <c r="B29" s="4" t="s">
        <v>4</v>
      </c>
      <c r="C29" s="34"/>
      <c r="D29" s="72" t="s">
        <v>50</v>
      </c>
      <c r="E29" s="72"/>
      <c r="F29" s="4"/>
      <c r="G29" s="9"/>
      <c r="H29" s="12"/>
      <c r="I29" s="12"/>
      <c r="J29" s="12"/>
      <c r="K29" s="12"/>
      <c r="L29" s="12"/>
    </row>
    <row r="30" spans="1:12" ht="15.75">
      <c r="A30" s="11"/>
      <c r="B30" s="11"/>
      <c r="C30" s="9"/>
      <c r="D30" s="9"/>
      <c r="E30" s="9"/>
      <c r="F30" s="9"/>
      <c r="G30" s="9"/>
      <c r="H30" s="12"/>
      <c r="I30" s="12"/>
      <c r="J30" s="12"/>
      <c r="K30" s="12"/>
      <c r="L30" s="12"/>
    </row>
    <row r="32" spans="1:2" ht="15.75">
      <c r="A32" s="80" t="s">
        <v>70</v>
      </c>
      <c r="B32" s="80"/>
    </row>
    <row r="33" spans="1:2" ht="15.75">
      <c r="A33" s="80" t="s">
        <v>71</v>
      </c>
      <c r="B33" s="80"/>
    </row>
  </sheetData>
  <sheetProtection/>
  <mergeCells count="24">
    <mergeCell ref="K9:O9"/>
    <mergeCell ref="K10:O10"/>
    <mergeCell ref="K11:O11"/>
    <mergeCell ref="A9:G9"/>
    <mergeCell ref="A10:G10"/>
    <mergeCell ref="A11:G11"/>
    <mergeCell ref="F1:G1"/>
    <mergeCell ref="F2:G2"/>
    <mergeCell ref="F3:G3"/>
    <mergeCell ref="F4:G4"/>
    <mergeCell ref="D29:E29"/>
    <mergeCell ref="A32:B32"/>
    <mergeCell ref="F5:G5"/>
    <mergeCell ref="A12:G12"/>
    <mergeCell ref="A13:G13"/>
    <mergeCell ref="A28:C28"/>
    <mergeCell ref="A33:B33"/>
    <mergeCell ref="B17:G17"/>
    <mergeCell ref="B23:G23"/>
    <mergeCell ref="A25:G25"/>
    <mergeCell ref="A26:G26"/>
    <mergeCell ref="D28:E28"/>
    <mergeCell ref="B19:G19"/>
    <mergeCell ref="B21:G21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62"/>
  <sheetViews>
    <sheetView tabSelected="1" zoomScale="80" zoomScaleNormal="80" zoomScaleSheetLayoutView="85" zoomScalePageLayoutView="0" workbookViewId="0" topLeftCell="A1">
      <selection activeCell="O28" sqref="O28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6" width="11.710937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97" t="s">
        <v>54</v>
      </c>
      <c r="R1" s="97"/>
      <c r="S1" s="97"/>
    </row>
    <row r="2" spans="17:19" ht="15.75">
      <c r="Q2" s="97"/>
      <c r="R2" s="97"/>
      <c r="S2" s="97"/>
    </row>
    <row r="3" spans="17:19" ht="15.75">
      <c r="Q3" s="97"/>
      <c r="R3" s="97"/>
      <c r="S3" s="97"/>
    </row>
    <row r="4" spans="17:19" ht="15.75">
      <c r="Q4" s="97"/>
      <c r="R4" s="97"/>
      <c r="S4" s="97"/>
    </row>
    <row r="5" spans="17:19" ht="15.75">
      <c r="Q5" s="97"/>
      <c r="R5" s="97"/>
      <c r="S5" s="97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76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38.25" customHeight="1">
      <c r="A10" s="111" t="s">
        <v>94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22" ht="15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2"/>
      <c r="S11" s="2"/>
      <c r="T11" s="2"/>
      <c r="U11" s="2"/>
      <c r="V11" s="2"/>
    </row>
    <row r="13" spans="1:19" s="21" customFormat="1" ht="45.75" customHeight="1">
      <c r="A13" s="101" t="s">
        <v>56</v>
      </c>
      <c r="B13" s="101" t="s">
        <v>57</v>
      </c>
      <c r="C13" s="101" t="s">
        <v>31</v>
      </c>
      <c r="D13" s="101" t="s">
        <v>58</v>
      </c>
      <c r="E13" s="101" t="s">
        <v>59</v>
      </c>
      <c r="F13" s="101" t="s">
        <v>60</v>
      </c>
      <c r="G13" s="101" t="s">
        <v>61</v>
      </c>
      <c r="H13" s="101" t="s">
        <v>62</v>
      </c>
      <c r="I13" s="101" t="s">
        <v>55</v>
      </c>
      <c r="J13" s="101"/>
      <c r="K13" s="101"/>
      <c r="L13" s="101"/>
      <c r="M13" s="101"/>
      <c r="N13" s="101"/>
      <c r="O13" s="101"/>
      <c r="P13" s="101"/>
      <c r="Q13" s="101" t="s">
        <v>32</v>
      </c>
      <c r="R13" s="101"/>
      <c r="S13" s="101"/>
    </row>
    <row r="14" spans="1:19" s="21" customFormat="1" ht="34.5" customHeight="1">
      <c r="A14" s="101"/>
      <c r="B14" s="101"/>
      <c r="C14" s="101"/>
      <c r="D14" s="101"/>
      <c r="E14" s="101"/>
      <c r="F14" s="101"/>
      <c r="G14" s="101"/>
      <c r="H14" s="101"/>
      <c r="I14" s="102" t="s">
        <v>33</v>
      </c>
      <c r="J14" s="102"/>
      <c r="K14" s="102" t="s">
        <v>34</v>
      </c>
      <c r="L14" s="102"/>
      <c r="M14" s="102" t="s">
        <v>35</v>
      </c>
      <c r="N14" s="102"/>
      <c r="O14" s="102" t="s">
        <v>36</v>
      </c>
      <c r="P14" s="102"/>
      <c r="Q14" s="101"/>
      <c r="R14" s="101"/>
      <c r="S14" s="101"/>
    </row>
    <row r="15" spans="1:19" s="21" customFormat="1" ht="34.5" customHeight="1">
      <c r="A15" s="101"/>
      <c r="B15" s="101"/>
      <c r="C15" s="101"/>
      <c r="D15" s="101"/>
      <c r="E15" s="101"/>
      <c r="F15" s="101"/>
      <c r="G15" s="101"/>
      <c r="H15" s="101"/>
      <c r="I15" s="58" t="s">
        <v>19</v>
      </c>
      <c r="J15" s="58" t="s">
        <v>20</v>
      </c>
      <c r="K15" s="58" t="s">
        <v>19</v>
      </c>
      <c r="L15" s="58" t="s">
        <v>20</v>
      </c>
      <c r="M15" s="58" t="s">
        <v>19</v>
      </c>
      <c r="N15" s="58" t="s">
        <v>20</v>
      </c>
      <c r="O15" s="58" t="s">
        <v>19</v>
      </c>
      <c r="P15" s="58" t="s">
        <v>20</v>
      </c>
      <c r="Q15" s="101"/>
      <c r="R15" s="101"/>
      <c r="S15" s="101"/>
    </row>
    <row r="16" spans="1:19" ht="15.75" customHeight="1">
      <c r="A16" s="57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7">
        <v>7</v>
      </c>
      <c r="H16" s="57">
        <v>8</v>
      </c>
      <c r="I16" s="57">
        <v>9</v>
      </c>
      <c r="J16" s="57">
        <v>10</v>
      </c>
      <c r="K16" s="57">
        <v>11</v>
      </c>
      <c r="L16" s="57">
        <v>12</v>
      </c>
      <c r="M16" s="57">
        <v>13</v>
      </c>
      <c r="N16" s="57">
        <v>14</v>
      </c>
      <c r="O16" s="57">
        <v>15</v>
      </c>
      <c r="P16" s="57">
        <v>16</v>
      </c>
      <c r="Q16" s="110">
        <v>17</v>
      </c>
      <c r="R16" s="110"/>
      <c r="S16" s="110"/>
    </row>
    <row r="17" spans="1:21" ht="57.75" customHeight="1">
      <c r="A17" s="26" t="s">
        <v>65</v>
      </c>
      <c r="B17" s="24" t="s">
        <v>75</v>
      </c>
      <c r="C17" s="35"/>
      <c r="D17" s="24" t="s">
        <v>95</v>
      </c>
      <c r="E17" s="36">
        <v>43831</v>
      </c>
      <c r="F17" s="36">
        <v>44196</v>
      </c>
      <c r="G17" s="36">
        <v>43831</v>
      </c>
      <c r="H17" s="36">
        <v>44196</v>
      </c>
      <c r="I17" s="65">
        <v>0</v>
      </c>
      <c r="J17" s="59">
        <v>0</v>
      </c>
      <c r="K17" s="65">
        <v>0</v>
      </c>
      <c r="L17" s="59">
        <v>0</v>
      </c>
      <c r="M17" s="65">
        <v>0</v>
      </c>
      <c r="N17" s="59">
        <v>0</v>
      </c>
      <c r="O17" s="65">
        <v>0</v>
      </c>
      <c r="P17" s="59">
        <v>0</v>
      </c>
      <c r="Q17" s="103"/>
      <c r="R17" s="104"/>
      <c r="S17" s="105"/>
      <c r="T17" s="39"/>
      <c r="U17" s="39"/>
    </row>
    <row r="18" spans="1:21" ht="145.5" customHeight="1">
      <c r="A18" s="26" t="s">
        <v>48</v>
      </c>
      <c r="B18" s="24" t="s">
        <v>76</v>
      </c>
      <c r="C18" s="35"/>
      <c r="D18" s="24" t="s">
        <v>95</v>
      </c>
      <c r="E18" s="36">
        <v>43831</v>
      </c>
      <c r="F18" s="36">
        <v>44196</v>
      </c>
      <c r="G18" s="36">
        <v>43831</v>
      </c>
      <c r="H18" s="36">
        <v>44196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103" t="s">
        <v>80</v>
      </c>
      <c r="R18" s="104"/>
      <c r="S18" s="105"/>
      <c r="T18" s="39"/>
      <c r="U18" s="39"/>
    </row>
    <row r="19" spans="1:21" ht="101.25" customHeight="1">
      <c r="A19" s="26" t="s">
        <v>52</v>
      </c>
      <c r="B19" s="63" t="s">
        <v>77</v>
      </c>
      <c r="C19" s="64"/>
      <c r="D19" s="24" t="s">
        <v>95</v>
      </c>
      <c r="E19" s="36">
        <v>43831</v>
      </c>
      <c r="F19" s="36">
        <v>44196</v>
      </c>
      <c r="G19" s="36">
        <v>43831</v>
      </c>
      <c r="H19" s="36">
        <v>44196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103" t="s">
        <v>80</v>
      </c>
      <c r="R19" s="104"/>
      <c r="S19" s="105"/>
      <c r="T19" s="39"/>
      <c r="U19" s="39"/>
    </row>
    <row r="20" spans="1:21" ht="70.5" customHeight="1">
      <c r="A20" s="26" t="s">
        <v>67</v>
      </c>
      <c r="B20" s="24" t="s">
        <v>78</v>
      </c>
      <c r="C20" s="35"/>
      <c r="D20" s="24" t="s">
        <v>95</v>
      </c>
      <c r="E20" s="36">
        <v>43831</v>
      </c>
      <c r="F20" s="36">
        <v>44196</v>
      </c>
      <c r="G20" s="36">
        <v>43831</v>
      </c>
      <c r="H20" s="36">
        <v>44196</v>
      </c>
      <c r="I20" s="65">
        <v>0</v>
      </c>
      <c r="J20" s="59">
        <v>0</v>
      </c>
      <c r="K20" s="65">
        <v>0</v>
      </c>
      <c r="L20" s="59">
        <v>0</v>
      </c>
      <c r="M20" s="65">
        <v>0</v>
      </c>
      <c r="N20" s="59">
        <v>0</v>
      </c>
      <c r="O20" s="65">
        <v>0</v>
      </c>
      <c r="P20" s="59">
        <v>0</v>
      </c>
      <c r="Q20" s="103" t="s">
        <v>80</v>
      </c>
      <c r="R20" s="104"/>
      <c r="S20" s="105"/>
      <c r="T20" s="39"/>
      <c r="U20" s="39"/>
    </row>
    <row r="21" spans="1:21" ht="64.5" customHeight="1">
      <c r="A21" s="26" t="s">
        <v>68</v>
      </c>
      <c r="B21" s="24" t="s">
        <v>79</v>
      </c>
      <c r="C21" s="35"/>
      <c r="D21" s="24" t="s">
        <v>95</v>
      </c>
      <c r="E21" s="36">
        <v>43831</v>
      </c>
      <c r="F21" s="36">
        <v>44196</v>
      </c>
      <c r="G21" s="36">
        <v>43831</v>
      </c>
      <c r="H21" s="36">
        <v>44196</v>
      </c>
      <c r="I21" s="65">
        <v>0</v>
      </c>
      <c r="J21" s="59">
        <v>0</v>
      </c>
      <c r="K21" s="65">
        <v>0</v>
      </c>
      <c r="L21" s="59">
        <v>0</v>
      </c>
      <c r="M21" s="65">
        <v>0</v>
      </c>
      <c r="N21" s="59">
        <v>0</v>
      </c>
      <c r="O21" s="65">
        <v>0</v>
      </c>
      <c r="P21" s="59">
        <v>0</v>
      </c>
      <c r="Q21" s="103"/>
      <c r="R21" s="104"/>
      <c r="S21" s="105"/>
      <c r="T21" s="39"/>
      <c r="U21" s="39"/>
    </row>
    <row r="22" spans="1:19" ht="18.75">
      <c r="A22" s="106" t="s">
        <v>42</v>
      </c>
      <c r="B22" s="106"/>
      <c r="C22" s="106"/>
      <c r="D22" s="106"/>
      <c r="E22" s="106"/>
      <c r="F22" s="106"/>
      <c r="G22" s="106"/>
      <c r="H22" s="106"/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107"/>
      <c r="R22" s="108"/>
      <c r="S22" s="108"/>
    </row>
    <row r="23" spans="1:14" ht="15.75">
      <c r="A23" s="109" t="s">
        <v>45</v>
      </c>
      <c r="B23" s="109"/>
      <c r="C23" s="109"/>
      <c r="D23" s="109"/>
      <c r="E23" s="109"/>
      <c r="F23" s="109"/>
      <c r="G23" s="109"/>
      <c r="H23" s="109"/>
      <c r="I23" s="109"/>
      <c r="J23" s="109"/>
      <c r="N23" s="40"/>
    </row>
    <row r="24" spans="1:14" ht="15.75">
      <c r="A24" s="90" t="s">
        <v>43</v>
      </c>
      <c r="B24" s="90"/>
      <c r="C24" s="90"/>
      <c r="D24" s="90"/>
      <c r="E24" s="90"/>
      <c r="F24" s="90"/>
      <c r="G24" s="90"/>
      <c r="H24" s="90"/>
      <c r="I24" s="90"/>
      <c r="J24" s="90"/>
      <c r="M24" s="39"/>
      <c r="N24" s="40"/>
    </row>
    <row r="25" spans="1:10" ht="15.75" customHeight="1">
      <c r="A25" s="90" t="s">
        <v>44</v>
      </c>
      <c r="B25" s="90"/>
      <c r="C25" s="90"/>
      <c r="D25" s="90"/>
      <c r="E25" s="90"/>
      <c r="F25" s="90"/>
      <c r="G25" s="90"/>
      <c r="H25" s="90"/>
      <c r="I25" s="90"/>
      <c r="J25" s="90"/>
    </row>
    <row r="26" ht="15.75" customHeight="1">
      <c r="B26" s="7"/>
    </row>
    <row r="27" spans="1:17" ht="18.75">
      <c r="A27" s="99" t="s">
        <v>69</v>
      </c>
      <c r="B27" s="99"/>
      <c r="C27" s="99"/>
      <c r="D27" s="99"/>
      <c r="E27" s="99"/>
      <c r="G27" s="53" t="s">
        <v>2</v>
      </c>
      <c r="H27" s="41"/>
      <c r="I27" s="10"/>
      <c r="K27" s="10"/>
      <c r="L27" s="10"/>
      <c r="P27" s="9"/>
      <c r="Q27" s="41" t="s">
        <v>91</v>
      </c>
    </row>
    <row r="28" spans="1:16" ht="18.75" customHeight="1">
      <c r="A28" s="54"/>
      <c r="B28" s="55" t="s">
        <v>4</v>
      </c>
      <c r="D28" s="9"/>
      <c r="G28" s="56" t="s">
        <v>15</v>
      </c>
      <c r="I28" s="12"/>
      <c r="J28" s="12"/>
      <c r="K28" s="12"/>
      <c r="L28" s="12"/>
      <c r="P28" s="55"/>
    </row>
    <row r="29" spans="1:12" ht="18.75" customHeight="1">
      <c r="A29" s="54"/>
      <c r="B29" s="54"/>
      <c r="C29" s="9"/>
      <c r="D29" s="9"/>
      <c r="E29" s="9"/>
      <c r="F29" s="9"/>
      <c r="G29" s="9"/>
      <c r="H29" s="12"/>
      <c r="I29" s="12"/>
      <c r="J29" s="12"/>
      <c r="K29" s="12"/>
      <c r="L29" s="12"/>
    </row>
    <row r="31" ht="15.75">
      <c r="A31" s="1" t="s">
        <v>70</v>
      </c>
    </row>
    <row r="32" ht="15.75">
      <c r="A32" s="1" t="s">
        <v>71</v>
      </c>
    </row>
    <row r="60" spans="1:19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</sheetData>
  <sheetProtection/>
  <mergeCells count="34">
    <mergeCell ref="A25:J25"/>
    <mergeCell ref="Q21:S21"/>
    <mergeCell ref="D13:D15"/>
    <mergeCell ref="Q20:S20"/>
    <mergeCell ref="O14:P14"/>
    <mergeCell ref="Q16:S16"/>
    <mergeCell ref="A11:Q11"/>
    <mergeCell ref="Q5:S5"/>
    <mergeCell ref="A10:Q10"/>
    <mergeCell ref="Q1:S1"/>
    <mergeCell ref="Q2:S2"/>
    <mergeCell ref="Q3:S3"/>
    <mergeCell ref="Q4:S4"/>
    <mergeCell ref="A9:Q9"/>
    <mergeCell ref="E13:E15"/>
    <mergeCell ref="A27:E27"/>
    <mergeCell ref="A22:H22"/>
    <mergeCell ref="Q22:S22"/>
    <mergeCell ref="A23:J23"/>
    <mergeCell ref="A24:J24"/>
    <mergeCell ref="F13:F15"/>
    <mergeCell ref="Q18:S18"/>
    <mergeCell ref="G13:G15"/>
    <mergeCell ref="Q13:S15"/>
    <mergeCell ref="I14:J14"/>
    <mergeCell ref="A13:A15"/>
    <mergeCell ref="K14:L14"/>
    <mergeCell ref="M14:N14"/>
    <mergeCell ref="B13:B15"/>
    <mergeCell ref="C13:C15"/>
    <mergeCell ref="Q17:S17"/>
    <mergeCell ref="Q19:S19"/>
    <mergeCell ref="I13:P13"/>
    <mergeCell ref="H13:H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2023-03-30T06:08:41Z</dcterms:modified>
  <cp:category/>
  <cp:version/>
  <cp:contentType/>
  <cp:contentStatus/>
</cp:coreProperties>
</file>